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inaabdrahman/Desktop/Demand/Data Website/15022022/"/>
    </mc:Choice>
  </mc:AlternateContent>
  <xr:revisionPtr revIDLastSave="0" documentId="8_{750D0D17-701F-364C-AE01-6C3CB2E447B0}" xr6:coauthVersionLast="47" xr6:coauthVersionMax="47" xr10:uidLastSave="{00000000-0000-0000-0000-000000000000}"/>
  <bookViews>
    <workbookView xWindow="0" yWindow="480" windowWidth="28800" windowHeight="17520" xr2:uid="{00000000-000D-0000-FFFF-FFFF00000000}"/>
  </bookViews>
  <sheets>
    <sheet name="2.1.4 (2015=100)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I24" i="1"/>
  <c r="H24" i="1" l="1"/>
  <c r="G24" i="1"/>
  <c r="H23" i="1"/>
  <c r="G23" i="1"/>
  <c r="H22" i="1"/>
  <c r="G22" i="1"/>
  <c r="H21" i="1"/>
  <c r="G21" i="1"/>
  <c r="H20" i="1"/>
  <c r="G20" i="1"/>
  <c r="H19" i="1"/>
  <c r="G19" i="1"/>
</calcChain>
</file>

<file path=xl/sharedStrings.xml><?xml version="1.0" encoding="utf-8"?>
<sst xmlns="http://schemas.openxmlformats.org/spreadsheetml/2006/main" count="65" uniqueCount="43">
  <si>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Forecast by Ministry of Finance</t>
    </r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</si>
  <si>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Unjuran oleh Kementerian Kewangan</t>
    </r>
  </si>
  <si>
    <t>Source: Department of Statistics Malaysia</t>
  </si>
  <si>
    <t>Sumber : Jabatan Perangkaan Malaysia</t>
  </si>
  <si>
    <t>(2015 = 100)</t>
  </si>
  <si>
    <t>Prices</t>
  </si>
  <si>
    <t xml:space="preserve">Current </t>
  </si>
  <si>
    <t>Constant</t>
  </si>
  <si>
    <t xml:space="preserve">Constant </t>
  </si>
  <si>
    <t>Semasa</t>
  </si>
  <si>
    <t>Malar</t>
  </si>
  <si>
    <t xml:space="preserve">Harga </t>
  </si>
  <si>
    <t xml:space="preserve">RM </t>
  </si>
  <si>
    <t>( '000)</t>
  </si>
  <si>
    <r>
      <t xml:space="preserve">         RM (Juta / </t>
    </r>
    <r>
      <rPr>
        <i/>
        <sz val="10"/>
        <rFont val="Arial"/>
        <family val="2"/>
      </rPr>
      <t>Million</t>
    </r>
    <r>
      <rPr>
        <b/>
        <sz val="10"/>
        <rFont val="Arial"/>
        <family val="2"/>
      </rPr>
      <t xml:space="preserve">) </t>
    </r>
  </si>
  <si>
    <t>per capita</t>
  </si>
  <si>
    <t>Gross National Income</t>
  </si>
  <si>
    <t>Gross Domestic Product</t>
  </si>
  <si>
    <t xml:space="preserve"> Income</t>
  </si>
  <si>
    <t>Product</t>
  </si>
  <si>
    <t>per kapita</t>
  </si>
  <si>
    <t xml:space="preserve">per kapita </t>
  </si>
  <si>
    <t>Gross National</t>
  </si>
  <si>
    <t>Gross Domestic</t>
  </si>
  <si>
    <t xml:space="preserve">Negara Kasar </t>
  </si>
  <si>
    <t xml:space="preserve">Negeri Kasar </t>
  </si>
  <si>
    <t>Population</t>
  </si>
  <si>
    <t>Negeri Kasar</t>
  </si>
  <si>
    <t>Base Year</t>
  </si>
  <si>
    <t>Year</t>
  </si>
  <si>
    <t>Pendapatan</t>
  </si>
  <si>
    <t>Keluaran Dalam</t>
  </si>
  <si>
    <t>Penduduk</t>
  </si>
  <si>
    <t>Tahun Asas</t>
  </si>
  <si>
    <t>Tahun</t>
  </si>
  <si>
    <t>JADUAL 2.1.4 : KELUARAN DALAM NEGERI KASAR DAN PENDAPATAN NEGARA KASAR PADA HARGA SEMASA</t>
  </si>
  <si>
    <r>
      <t xml:space="preserve">Nota :  </t>
    </r>
    <r>
      <rPr>
        <b/>
        <sz val="10"/>
        <rFont val="Arial"/>
        <family val="2"/>
      </rPr>
      <t xml:space="preserve">    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 Awalan   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Anggaran</t>
    </r>
  </si>
  <si>
    <r>
      <t xml:space="preserve">Note :  </t>
    </r>
    <r>
      <rPr>
        <i/>
        <sz val="10"/>
        <rFont val="Arial"/>
        <family val="2"/>
      </rPr>
      <t xml:space="preserve">   </t>
    </r>
    <r>
      <rPr>
        <i/>
        <vertAlign val="superscript"/>
        <sz val="10"/>
        <rFont val="Arial"/>
        <family val="2"/>
      </rPr>
      <t>p</t>
    </r>
    <r>
      <rPr>
        <i/>
        <sz val="10"/>
        <rFont val="Arial"/>
        <family val="2"/>
      </rPr>
      <t xml:space="preserve">  Preliminary  </t>
    </r>
    <r>
      <rPr>
        <i/>
        <vertAlign val="super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Estimate</t>
    </r>
  </si>
  <si>
    <t xml:space="preserve">                       DAN HARGA MALAR 2015</t>
  </si>
  <si>
    <r>
      <t xml:space="preserve">Table 2.1.4 : </t>
    </r>
    <r>
      <rPr>
        <i/>
        <sz val="9.9"/>
        <color theme="1"/>
        <rFont val="Calibri"/>
        <family val="2"/>
      </rPr>
      <t>Gross Domestic Product and Gross National Income at Current and Constant 2015 Prices</t>
    </r>
  </si>
  <si>
    <r>
      <t>2020</t>
    </r>
    <r>
      <rPr>
        <vertAlign val="superscript"/>
        <sz val="9.9"/>
        <color theme="1"/>
        <rFont val="Calibri"/>
        <family val="2"/>
      </rPr>
      <t>p</t>
    </r>
  </si>
  <si>
    <r>
      <t>2019</t>
    </r>
    <r>
      <rPr>
        <vertAlign val="superscript"/>
        <sz val="9.9"/>
        <color theme="1"/>
        <rFont val="Calibri"/>
        <family val="2"/>
      </rPr>
      <t>e</t>
    </r>
  </si>
  <si>
    <r>
      <t>2021</t>
    </r>
    <r>
      <rPr>
        <vertAlign val="superscript"/>
        <sz val="9.9"/>
        <color theme="1"/>
        <rFont val="Calibr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</si>
</sst>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9.9"/>
      <color theme="1"/>
      <name val="Calibri"/>
      <family val="2"/>
    </font>
    <font>
      <i/>
      <sz val="9.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8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uapp01/shared/Data/Ann/En%20Zakir%20&amp;%20Ann/Trade/Exports%20and%20Imports%20by%20Destination%20&amp;%20Country%20of%20Origin/update%20monthly/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Monthly 2007"/>
      <sheetName val=" Imp Monthly 2007"/>
      <sheetName val=" Total Trade Monthly 2007"/>
      <sheetName val="Trade Bal Monthly 2007 "/>
      <sheetName val="Export Yearly "/>
      <sheetName val="Export Yearly (%)"/>
      <sheetName val="Import Yearly "/>
      <sheetName val="Import Yearly  (%)"/>
      <sheetName val="Total Trade Yearly "/>
      <sheetName val="Trade Bal Yearly "/>
      <sheetName val="END HERE"/>
      <sheetName val="All_original"/>
      <sheetName val="Import"/>
      <sheetName val="Export"/>
      <sheetName val="china"/>
      <sheetName val="Total Trade (RM mil)"/>
      <sheetName val="Total Trade (Share)"/>
      <sheetName val="Total Trade (sort)"/>
      <sheetName val="Im_v sort"/>
      <sheetName val="Ex_v sort"/>
      <sheetName val="Import (Share)"/>
      <sheetName val="Export (Share)"/>
      <sheetName val="Import (Growth)"/>
      <sheetName val="Export (Growth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7"/>
  <sheetViews>
    <sheetView tabSelected="1" view="pageBreakPreview" zoomScaleNormal="90" zoomScaleSheetLayoutView="100" workbookViewId="0">
      <selection activeCell="I25" sqref="I25"/>
    </sheetView>
  </sheetViews>
  <sheetFormatPr baseColWidth="10" defaultColWidth="8.83203125" defaultRowHeight="15" x14ac:dyDescent="0.2"/>
  <cols>
    <col min="1" max="1" width="10.33203125" customWidth="1"/>
    <col min="2" max="2" width="12.33203125" hidden="1" customWidth="1"/>
    <col min="3" max="3" width="11.5" customWidth="1"/>
    <col min="4" max="4" width="11.33203125" customWidth="1"/>
    <col min="5" max="5" width="13.33203125" customWidth="1"/>
    <col min="6" max="6" width="10.5" customWidth="1"/>
    <col min="7" max="7" width="10.6640625" customWidth="1"/>
    <col min="8" max="8" width="11.33203125" customWidth="1"/>
    <col min="9" max="9" width="19.5" customWidth="1"/>
    <col min="10" max="10" width="5" customWidth="1"/>
    <col min="11" max="11" width="11.1640625" bestFit="1" customWidth="1"/>
    <col min="13" max="14" width="11.1640625" bestFit="1" customWidth="1"/>
  </cols>
  <sheetData>
    <row r="1" spans="1:9" x14ac:dyDescent="0.2">
      <c r="A1" s="14" t="s">
        <v>35</v>
      </c>
    </row>
    <row r="2" spans="1:9" x14ac:dyDescent="0.2">
      <c r="A2" s="14" t="s">
        <v>38</v>
      </c>
    </row>
    <row r="3" spans="1:9" x14ac:dyDescent="0.2">
      <c r="A3" t="s">
        <v>39</v>
      </c>
    </row>
    <row r="4" spans="1:9" ht="16" thickBo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8.75" customHeight="1" x14ac:dyDescent="0.2">
      <c r="A5" s="1" t="s">
        <v>34</v>
      </c>
      <c r="B5" s="1" t="s">
        <v>33</v>
      </c>
      <c r="C5" s="1" t="s">
        <v>31</v>
      </c>
      <c r="D5" s="1"/>
      <c r="E5" s="1" t="s">
        <v>30</v>
      </c>
      <c r="F5" s="1" t="s">
        <v>32</v>
      </c>
      <c r="G5" s="1" t="s">
        <v>31</v>
      </c>
      <c r="H5" s="1"/>
      <c r="I5" s="1" t="s">
        <v>30</v>
      </c>
    </row>
    <row r="6" spans="1:9" ht="17.25" customHeight="1" x14ac:dyDescent="0.2">
      <c r="A6" s="6" t="s">
        <v>29</v>
      </c>
      <c r="B6" t="s">
        <v>28</v>
      </c>
      <c r="C6" s="1" t="s">
        <v>27</v>
      </c>
      <c r="D6" s="1"/>
      <c r="E6" s="1" t="s">
        <v>24</v>
      </c>
      <c r="F6" s="1" t="s">
        <v>26</v>
      </c>
      <c r="G6" s="18" t="s">
        <v>25</v>
      </c>
      <c r="H6" s="18"/>
      <c r="I6" s="1" t="s">
        <v>24</v>
      </c>
    </row>
    <row r="7" spans="1:9" x14ac:dyDescent="0.2">
      <c r="C7" s="19" t="s">
        <v>23</v>
      </c>
      <c r="D7" s="19"/>
      <c r="E7" s="6" t="s">
        <v>22</v>
      </c>
      <c r="G7" s="18" t="s">
        <v>21</v>
      </c>
      <c r="H7" s="18"/>
      <c r="I7" s="1" t="s">
        <v>20</v>
      </c>
    </row>
    <row r="8" spans="1:9" x14ac:dyDescent="0.2">
      <c r="C8" s="6" t="s">
        <v>19</v>
      </c>
      <c r="D8" s="6"/>
      <c r="E8" s="6" t="s">
        <v>18</v>
      </c>
      <c r="G8" s="19" t="s">
        <v>17</v>
      </c>
      <c r="H8" s="19"/>
      <c r="I8" s="6" t="s">
        <v>16</v>
      </c>
    </row>
    <row r="9" spans="1:9" x14ac:dyDescent="0.2">
      <c r="C9" s="3"/>
      <c r="D9" s="3"/>
      <c r="F9" s="3"/>
      <c r="G9" s="7" t="s">
        <v>15</v>
      </c>
      <c r="H9" s="6"/>
      <c r="I9" s="6" t="s">
        <v>15</v>
      </c>
    </row>
    <row r="10" spans="1:9" ht="16" thickBot="1" x14ac:dyDescent="0.25">
      <c r="B10" s="2"/>
      <c r="C10" s="20" t="s">
        <v>14</v>
      </c>
      <c r="D10" s="20"/>
      <c r="E10" s="20"/>
      <c r="F10" s="3" t="s">
        <v>13</v>
      </c>
      <c r="G10" s="21" t="s">
        <v>12</v>
      </c>
      <c r="H10" s="21"/>
      <c r="I10" s="21"/>
    </row>
    <row r="11" spans="1:9" ht="7.5" customHeight="1" x14ac:dyDescent="0.2">
      <c r="G11" s="4"/>
      <c r="H11" s="4"/>
    </row>
    <row r="13" spans="1:9" x14ac:dyDescent="0.2">
      <c r="C13" s="1" t="s">
        <v>11</v>
      </c>
      <c r="D13" s="1" t="s">
        <v>11</v>
      </c>
      <c r="E13" s="1" t="s">
        <v>11</v>
      </c>
      <c r="F13" s="1"/>
      <c r="G13" s="1" t="s">
        <v>11</v>
      </c>
      <c r="H13" s="1" t="s">
        <v>11</v>
      </c>
      <c r="I13" s="1" t="s">
        <v>11</v>
      </c>
    </row>
    <row r="14" spans="1:9" x14ac:dyDescent="0.2">
      <c r="C14" s="1" t="s">
        <v>9</v>
      </c>
      <c r="D14" s="1" t="s">
        <v>10</v>
      </c>
      <c r="E14" s="1" t="s">
        <v>9</v>
      </c>
      <c r="F14" s="1"/>
      <c r="G14" s="1" t="s">
        <v>9</v>
      </c>
      <c r="H14" s="1" t="s">
        <v>10</v>
      </c>
      <c r="I14" s="1" t="s">
        <v>9</v>
      </c>
    </row>
    <row r="15" spans="1:9" x14ac:dyDescent="0.2">
      <c r="C15" s="6" t="s">
        <v>6</v>
      </c>
      <c r="D15" s="6" t="s">
        <v>8</v>
      </c>
      <c r="E15" s="6" t="s">
        <v>6</v>
      </c>
      <c r="F15" s="6"/>
      <c r="G15" s="6" t="s">
        <v>6</v>
      </c>
      <c r="H15" s="6" t="s">
        <v>7</v>
      </c>
      <c r="I15" s="6" t="s">
        <v>6</v>
      </c>
    </row>
    <row r="16" spans="1:9" x14ac:dyDescent="0.2">
      <c r="C16" s="6" t="s">
        <v>5</v>
      </c>
      <c r="D16" s="6" t="s">
        <v>5</v>
      </c>
      <c r="E16" s="6" t="s">
        <v>5</v>
      </c>
      <c r="F16" s="6"/>
      <c r="G16" s="6" t="s">
        <v>5</v>
      </c>
      <c r="H16" s="6" t="s">
        <v>5</v>
      </c>
      <c r="I16" s="6" t="s">
        <v>5</v>
      </c>
    </row>
    <row r="17" spans="1:9" ht="16" thickBot="1" x14ac:dyDescent="0.25">
      <c r="A17" s="2"/>
      <c r="B17" s="2"/>
      <c r="C17" s="2"/>
      <c r="D17" s="2" t="s">
        <v>4</v>
      </c>
      <c r="E17" s="2"/>
      <c r="F17" s="2"/>
      <c r="G17" s="2"/>
      <c r="H17" s="2" t="s">
        <v>4</v>
      </c>
      <c r="I17" s="2"/>
    </row>
    <row r="18" spans="1:9" ht="4.5" customHeight="1" x14ac:dyDescent="0.2"/>
    <row r="19" spans="1:9" ht="17.25" customHeight="1" x14ac:dyDescent="0.2">
      <c r="A19" s="5">
        <v>2015</v>
      </c>
      <c r="B19">
        <v>1156881</v>
      </c>
      <c r="C19" s="11">
        <v>1176941</v>
      </c>
      <c r="D19" s="11">
        <v>1176941</v>
      </c>
      <c r="E19" s="11">
        <v>1144829</v>
      </c>
      <c r="F19" s="11">
        <v>31186</v>
      </c>
      <c r="G19" s="11">
        <f>C19/F19*1000</f>
        <v>37739.402295902008</v>
      </c>
      <c r="H19" s="11">
        <f>D19/F19*1000</f>
        <v>37739.402295902008</v>
      </c>
      <c r="I19" s="11">
        <v>36710</v>
      </c>
    </row>
    <row r="20" spans="1:9" ht="17.25" customHeight="1" x14ac:dyDescent="0.2">
      <c r="A20" s="5">
        <v>2016</v>
      </c>
      <c r="C20" s="11">
        <v>1249698</v>
      </c>
      <c r="D20" s="11">
        <v>1229312</v>
      </c>
      <c r="E20" s="11">
        <v>1215105</v>
      </c>
      <c r="F20" s="11">
        <v>31634</v>
      </c>
      <c r="G20" s="11">
        <f t="shared" ref="G20:G22" si="0">C20/F20*1000</f>
        <v>39504.899791363721</v>
      </c>
      <c r="H20" s="11">
        <f t="shared" ref="H20:H22" si="1">D20/F20*1000</f>
        <v>38860.466586584051</v>
      </c>
      <c r="I20" s="11">
        <v>38412</v>
      </c>
    </row>
    <row r="21" spans="1:9" ht="17.25" customHeight="1" x14ac:dyDescent="0.2">
      <c r="A21" s="5">
        <v>2017</v>
      </c>
      <c r="C21" s="11">
        <v>1372310</v>
      </c>
      <c r="D21" s="11">
        <v>1300769</v>
      </c>
      <c r="E21" s="11">
        <v>1333652</v>
      </c>
      <c r="F21" s="11">
        <v>32023</v>
      </c>
      <c r="G21" s="11">
        <f t="shared" si="0"/>
        <v>42853.88626924398</v>
      </c>
      <c r="H21" s="11">
        <f t="shared" si="1"/>
        <v>40619.835743059673</v>
      </c>
      <c r="I21" s="11">
        <v>41647</v>
      </c>
    </row>
    <row r="22" spans="1:9" ht="17.25" customHeight="1" x14ac:dyDescent="0.2">
      <c r="A22" s="10">
        <v>2018</v>
      </c>
      <c r="B22" s="9"/>
      <c r="C22" s="12">
        <v>1447760</v>
      </c>
      <c r="D22" s="12">
        <v>1363766</v>
      </c>
      <c r="E22" s="12">
        <v>1402677</v>
      </c>
      <c r="F22" s="12">
        <v>32382</v>
      </c>
      <c r="G22" s="12">
        <f t="shared" si="0"/>
        <v>44708.788833302453</v>
      </c>
      <c r="H22" s="12">
        <f t="shared" si="1"/>
        <v>42114.940398987092</v>
      </c>
      <c r="I22" s="12">
        <v>43316</v>
      </c>
    </row>
    <row r="23" spans="1:9" ht="17.25" customHeight="1" x14ac:dyDescent="0.2">
      <c r="A23" s="10" t="s">
        <v>41</v>
      </c>
      <c r="B23" s="15"/>
      <c r="C23" s="12">
        <v>1513157</v>
      </c>
      <c r="D23" s="12">
        <v>1424310</v>
      </c>
      <c r="E23" s="12">
        <v>1473662</v>
      </c>
      <c r="F23" s="12">
        <v>32523</v>
      </c>
      <c r="G23" s="12">
        <f t="shared" ref="G23" si="2">C23/F23*1000</f>
        <v>46525.751006979677</v>
      </c>
      <c r="H23" s="12">
        <f t="shared" ref="H23" si="3">D23/F23*1000</f>
        <v>43793.930449220556</v>
      </c>
      <c r="I23" s="12">
        <v>45311</v>
      </c>
    </row>
    <row r="24" spans="1:9" s="9" customFormat="1" ht="17.25" customHeight="1" x14ac:dyDescent="0.2">
      <c r="A24" s="10" t="s">
        <v>40</v>
      </c>
      <c r="B24" s="17"/>
      <c r="C24" s="12">
        <v>1416605</v>
      </c>
      <c r="D24" s="12">
        <v>1343880</v>
      </c>
      <c r="E24" s="12">
        <v>1388021</v>
      </c>
      <c r="F24" s="12">
        <v>32584</v>
      </c>
      <c r="G24" s="12">
        <f t="shared" ref="G24:G25" si="4">C24/F24*1000</f>
        <v>43475.478762582861</v>
      </c>
      <c r="H24" s="12">
        <f t="shared" ref="H24:H25" si="5">D24/F24*1000</f>
        <v>41243.555119076846</v>
      </c>
      <c r="I24" s="12">
        <f>E24/F24*1000</f>
        <v>42598.238399214337</v>
      </c>
    </row>
    <row r="25" spans="1:9" s="17" customFormat="1" ht="17.25" customHeight="1" thickBot="1" x14ac:dyDescent="0.25">
      <c r="A25" s="8" t="s">
        <v>42</v>
      </c>
      <c r="B25" s="16"/>
      <c r="C25" s="13">
        <v>1544214</v>
      </c>
      <c r="D25" s="13">
        <v>1385978</v>
      </c>
      <c r="E25" s="13">
        <v>1498023</v>
      </c>
      <c r="F25" s="13">
        <v>32655</v>
      </c>
      <c r="G25" s="13">
        <f t="shared" si="4"/>
        <v>47288.745980707397</v>
      </c>
      <c r="H25" s="13">
        <f t="shared" si="5"/>
        <v>42443.056193538512</v>
      </c>
      <c r="I25" s="13">
        <f>E25/F25*1000</f>
        <v>45874.230592558568</v>
      </c>
    </row>
    <row r="26" spans="1:9" ht="17.25" customHeight="1" x14ac:dyDescent="0.2"/>
    <row r="27" spans="1:9" ht="4.5" customHeight="1" x14ac:dyDescent="0.2"/>
    <row r="28" spans="1:9" ht="16" x14ac:dyDescent="0.2">
      <c r="A28" t="s">
        <v>36</v>
      </c>
    </row>
    <row r="29" spans="1:9" ht="16" x14ac:dyDescent="0.2">
      <c r="A29" t="s">
        <v>37</v>
      </c>
    </row>
    <row r="30" spans="1:9" ht="4.5" customHeight="1" x14ac:dyDescent="0.2"/>
    <row r="31" spans="1:9" x14ac:dyDescent="0.2">
      <c r="A31" t="s">
        <v>3</v>
      </c>
    </row>
    <row r="32" spans="1:9" x14ac:dyDescent="0.2">
      <c r="A32" t="s">
        <v>2</v>
      </c>
    </row>
    <row r="36" spans="2:2" ht="16" x14ac:dyDescent="0.2">
      <c r="B36" t="s">
        <v>1</v>
      </c>
    </row>
    <row r="37" spans="2:2" ht="16" x14ac:dyDescent="0.2">
      <c r="B37" t="s">
        <v>0</v>
      </c>
    </row>
  </sheetData>
  <mergeCells count="6">
    <mergeCell ref="G6:H6"/>
    <mergeCell ref="C7:D7"/>
    <mergeCell ref="G7:H7"/>
    <mergeCell ref="G8:H8"/>
    <mergeCell ref="C10:E10"/>
    <mergeCell ref="G10:I10"/>
  </mergeCells>
  <printOptions horizontalCentered="1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2.1.4 (2015=100)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Fairuz Izha Ahmad Rusdan</dc:creator>
  <cp:lastModifiedBy>amalzhr94@gmail.com</cp:lastModifiedBy>
  <cp:lastPrinted>2021-11-12T07:32:02Z</cp:lastPrinted>
  <dcterms:created xsi:type="dcterms:W3CDTF">2019-05-17T07:05:29Z</dcterms:created>
  <dcterms:modified xsi:type="dcterms:W3CDTF">2022-02-15T03:38:43Z</dcterms:modified>
</cp:coreProperties>
</file>